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1_初任研\原本\"/>
    </mc:Choice>
  </mc:AlternateContent>
  <xr:revisionPtr revIDLastSave="0" documentId="13_ncr:1_{FBE83C5A-0769-4C3B-8C1E-8D3BF07BCE80}" xr6:coauthVersionLast="47" xr6:coauthVersionMax="47" xr10:uidLastSave="{00000000-0000-0000-0000-000000000000}"/>
  <bookViews>
    <workbookView xWindow="28692" yWindow="-108" windowWidth="29016" windowHeight="15696" xr2:uid="{EEE94664-AE9E-4A26-9012-9EDF12EDF351}"/>
  </bookViews>
  <sheets>
    <sheet name="記録・報告書様式" sheetId="1" r:id="rId1"/>
    <sheet name="コードNo一覧" sheetId="2" r:id="rId2"/>
  </sheets>
  <definedNames>
    <definedName name="_xlnm.Print_Area" localSheetId="0">記録・報告書様式!$A$1:$K$76</definedName>
    <definedName name="_xlnm.Print_Titles" localSheetId="0">記録・報告書様式!$1:$2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61" i="1"/>
  <c r="B68" i="1"/>
  <c r="B74" i="1" l="1"/>
  <c r="B4" i="1" l="1"/>
  <c r="B46" i="1" l="1"/>
  <c r="B65" i="1" l="1"/>
  <c r="B58" i="1"/>
  <c r="B55" i="1"/>
  <c r="B52" i="1"/>
  <c r="B49" i="1"/>
  <c r="B41" i="1"/>
  <c r="B38" i="1"/>
  <c r="B35" i="1"/>
  <c r="B32" i="1"/>
  <c r="B29" i="1"/>
  <c r="B26" i="1"/>
  <c r="B22" i="1"/>
  <c r="B19" i="1"/>
  <c r="B16" i="1"/>
  <c r="B13" i="1"/>
  <c r="B10" i="1"/>
  <c r="B7" i="1"/>
</calcChain>
</file>

<file path=xl/sharedStrings.xml><?xml version="1.0" encoding="utf-8"?>
<sst xmlns="http://schemas.openxmlformats.org/spreadsheetml/2006/main" count="265" uniqueCount="67">
  <si>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</si>
  <si>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</si>
  <si>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</si>
  <si>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</si>
  <si>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</si>
  <si>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</si>
  <si>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</si>
  <si>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</si>
  <si>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</si>
  <si>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</si>
  <si>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県立中学校</t>
    <rPh sb="0" eb="2">
      <t>ケンリツ</t>
    </rPh>
    <rPh sb="2" eb="5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</si>
  <si>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</si>
  <si>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</si>
  <si>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101 102 143 122</t>
    <phoneticPr fontId="1"/>
  </si>
  <si>
    <t xml:space="preserve">181 182 183 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</si>
  <si>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</si>
  <si>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</si>
  <si>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</si>
  <si>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</si>
  <si>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115 131</t>
    <phoneticPr fontId="1"/>
  </si>
  <si>
    <t>132 133</t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</si>
  <si>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</si>
  <si>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112c</t>
    <phoneticPr fontId="1"/>
  </si>
  <si>
    <t>111 112a 114a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</si>
  <si>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</si>
  <si>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</si>
  <si>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</si>
  <si>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</si>
  <si>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</si>
  <si>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</si>
  <si>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</si>
  <si>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</si>
  <si>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</si>
  <si>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校外研修</t>
    <rPh sb="0" eb="4">
      <t>コウガイケンシュウ</t>
    </rPh>
    <phoneticPr fontId="1"/>
  </si>
  <si>
    <t>通信型研修</t>
    <rPh sb="0" eb="3">
      <t>ツウシンガタ</t>
    </rPh>
    <rPh sb="3" eb="5">
      <t>ケンシュウ</t>
    </rPh>
    <phoneticPr fontId="1"/>
  </si>
  <si>
    <t>通信型研修・NISE学びラボ</t>
    <rPh sb="0" eb="3">
      <t>ツウシンガタ</t>
    </rPh>
    <rPh sb="3" eb="5">
      <t>ケンシュウ</t>
    </rPh>
    <rPh sb="10" eb="11">
      <t>マナ</t>
    </rPh>
    <phoneticPr fontId="1"/>
  </si>
  <si>
    <t>G211</t>
    <phoneticPr fontId="1"/>
  </si>
  <si>
    <t>G101</t>
    <phoneticPr fontId="1"/>
  </si>
  <si>
    <t>115 131</t>
  </si>
  <si>
    <t>152 116</t>
  </si>
  <si>
    <t>185 186 187</t>
    <phoneticPr fontId="1"/>
  </si>
  <si>
    <t>N002</t>
  </si>
  <si>
    <t>N002</t>
    <phoneticPr fontId="1"/>
  </si>
  <si>
    <t>N003</t>
    <phoneticPr fontId="1"/>
  </si>
  <si>
    <t>N004</t>
  </si>
  <si>
    <t>N005</t>
  </si>
  <si>
    <t>⑩</t>
    <phoneticPr fontId="1"/>
  </si>
  <si>
    <t>H801</t>
    <phoneticPr fontId="1"/>
  </si>
  <si>
    <t>G211</t>
  </si>
  <si>
    <t>G301</t>
  </si>
  <si>
    <t>N001</t>
  </si>
  <si>
    <t>N001</t>
    <phoneticPr fontId="1"/>
  </si>
  <si>
    <t>------</t>
    <phoneticPr fontId="1"/>
  </si>
  <si>
    <t>N006</t>
    <phoneticPr fontId="1"/>
  </si>
  <si>
    <t>144 104 192</t>
    <phoneticPr fontId="1"/>
  </si>
  <si>
    <t>N101</t>
    <phoneticPr fontId="1"/>
  </si>
  <si>
    <t>N201</t>
    <phoneticPr fontId="1"/>
  </si>
  <si>
    <t>121 125 114b 113</t>
    <phoneticPr fontId="1"/>
  </si>
  <si>
    <t>（特別支援学校の教員のみ記入）</t>
    <rPh sb="1" eb="3">
      <t>トクベツ</t>
    </rPh>
    <rPh sb="3" eb="5">
      <t>シエン</t>
    </rPh>
    <rPh sb="5" eb="7">
      <t>ガッコウ</t>
    </rPh>
    <rPh sb="8" eb="10">
      <t>キョウイン</t>
    </rPh>
    <rPh sb="12" eb="14">
      <t>キニュウ</t>
    </rPh>
    <phoneticPr fontId="1"/>
  </si>
  <si>
    <t>121 125 114</t>
    <phoneticPr fontId="1"/>
  </si>
  <si>
    <t>145 118 126 191</t>
    <phoneticPr fontId="1"/>
  </si>
  <si>
    <t xml:space="preserve"> </t>
    <phoneticPr fontId="1"/>
  </si>
  <si>
    <t>（小中高に勤務している受講者はH001～622,G001～021から選んだ通信型研修について記入）</t>
    <rPh sb="1" eb="4">
      <t>ショウチュウコウ</t>
    </rPh>
    <rPh sb="5" eb="7">
      <t>キンム</t>
    </rPh>
    <rPh sb="11" eb="14">
      <t>ジュコウシャ</t>
    </rPh>
    <phoneticPr fontId="1"/>
  </si>
  <si>
    <r>
      <t>令和</t>
    </r>
    <r>
      <rPr>
        <b/>
        <sz val="16"/>
        <color theme="1"/>
        <rFont val="游ゴシック"/>
        <family val="3"/>
        <charset val="128"/>
        <scheme val="minor"/>
      </rPr>
      <t>8</t>
    </r>
    <r>
      <rPr>
        <b/>
        <sz val="16"/>
        <rFont val="游ゴシック"/>
        <family val="3"/>
        <charset val="128"/>
        <scheme val="minor"/>
      </rPr>
      <t>年度　初任者研修「校外研修の記録・報告書」</t>
    </r>
    <phoneticPr fontId="1"/>
  </si>
  <si>
    <t>※ 新任特別支援学級担任教員研修で代替する場合は、【概要・感想・成果の活用等】に「TS1で代替」のように明記し、概要・感想・成果の活用等を入力すること。</t>
    <rPh sb="2" eb="4">
      <t>シンニン</t>
    </rPh>
    <rPh sb="4" eb="6">
      <t>トクベツ</t>
    </rPh>
    <rPh sb="6" eb="8">
      <t>シエン</t>
    </rPh>
    <rPh sb="8" eb="10">
      <t>ガッキュウ</t>
    </rPh>
    <rPh sb="10" eb="12">
      <t>タンニン</t>
    </rPh>
    <rPh sb="12" eb="14">
      <t>キョウイン</t>
    </rPh>
    <rPh sb="14" eb="16">
      <t>ケンシュウ</t>
    </rPh>
    <rPh sb="17" eb="19">
      <t>ダイタイ</t>
    </rPh>
    <rPh sb="21" eb="23">
      <t>バアイ</t>
    </rPh>
    <rPh sb="45" eb="47">
      <t>ダイタイ</t>
    </rPh>
    <rPh sb="52" eb="54">
      <t>メイキ</t>
    </rPh>
    <rPh sb="69" eb="71">
      <t>ニュウリョク</t>
    </rPh>
    <phoneticPr fontId="1"/>
  </si>
  <si>
    <t>G301</t>
    <phoneticPr fontId="1"/>
  </si>
  <si>
    <t>（小・中・高の教員のみ記入）</t>
    <rPh sb="1" eb="2">
      <t>ショウ</t>
    </rPh>
    <rPh sb="3" eb="4">
      <t>チュウ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</si>
</sst>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4" borderId="2" xfId="0" applyFont="1" applyFill="1" applyBorder="1">
      <alignment vertical="center"/>
    </xf>
    <xf numFmtId="0" fontId="0" fillId="4" borderId="5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shrinkToFit="1"/>
    </xf>
    <xf numFmtId="0" fontId="0" fillId="3" borderId="2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0" borderId="4" xfId="0" applyBorder="1" applyAlignment="1" applyProtection="1">
      <alignment vertical="center" shrinkToFit="1"/>
      <protection locked="0"/>
    </xf>
    <xf numFmtId="0" fontId="0" fillId="3" borderId="5" xfId="0" applyFill="1" applyBorder="1" applyAlignment="1">
      <alignment vertical="center" shrinkToFit="1"/>
    </xf>
    <xf numFmtId="0" fontId="0" fillId="0" borderId="5" xfId="0" applyBorder="1" applyAlignment="1" applyProtection="1">
      <alignment vertical="center" shrinkToFit="1"/>
      <protection locked="0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8" xfId="0" applyFill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76"/>
  <sheetViews>
    <sheetView showGridLines="0" tabSelected="1" view="pageBreakPreview" zoomScaleNormal="100" zoomScaleSheetLayoutView="100" workbookViewId="0">
      <selection activeCell="O9" sqref="O9"/>
    </sheetView>
  </sheetViews>
  <sheetFormatPr defaultColWidth="8.69921875" defaultRowHeight="18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25.2" customHeight="1" thickBot="1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14" customFormat="1" ht="32.4" customHeight="1" thickBot="1">
      <c r="A2" s="16" t="s">
        <v>0</v>
      </c>
      <c r="B2" s="18"/>
      <c r="C2" s="40" t="s">
        <v>1</v>
      </c>
      <c r="D2" s="41"/>
      <c r="E2" s="42"/>
      <c r="F2" s="43"/>
      <c r="G2" s="43"/>
      <c r="H2" s="43"/>
      <c r="I2" s="44"/>
      <c r="J2" s="17" t="s">
        <v>2</v>
      </c>
      <c r="K2" s="13"/>
      <c r="M2" s="15"/>
    </row>
    <row r="3" spans="1:13" ht="10.5" customHeight="1" thickBot="1">
      <c r="M3" s="1"/>
    </row>
    <row r="4" spans="1:13">
      <c r="A4" s="20" t="s">
        <v>3</v>
      </c>
      <c r="B4" s="7" t="str">
        <f>IF($B$2=コードNo一覧!$A$3,コードNo一覧!$B$3,IF($B$2=コードNo一覧!$A$4,コードNo一覧!$B$4,IF($B$2=コードNo一覧!$A$5,コードNo一覧!$B$5,IF($B$2=コードNo一覧!$A$6,コードNo一覧!$B$6,IF($B$2=コードNo一覧!$A$7,コードNo一覧!$B$7,"")))))</f>
        <v/>
      </c>
      <c r="C4" s="2"/>
      <c r="D4" s="21" t="s">
        <v>4</v>
      </c>
      <c r="E4" s="3"/>
      <c r="F4" s="21" t="s">
        <v>5</v>
      </c>
      <c r="G4" s="3"/>
      <c r="H4" s="22" t="s">
        <v>6</v>
      </c>
      <c r="I4" s="23" t="s">
        <v>7</v>
      </c>
      <c r="J4" s="38"/>
      <c r="K4" s="39"/>
      <c r="M4" s="1"/>
    </row>
    <row r="5" spans="1:13">
      <c r="A5" s="32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4"/>
      <c r="M5" s="1"/>
    </row>
    <row r="6" spans="1:13" ht="58.95" customHeight="1" thickBot="1">
      <c r="A6" s="35"/>
      <c r="B6" s="36"/>
      <c r="C6" s="36"/>
      <c r="D6" s="36"/>
      <c r="E6" s="36"/>
      <c r="F6" s="36"/>
      <c r="G6" s="36"/>
      <c r="H6" s="36"/>
      <c r="I6" s="36"/>
      <c r="J6" s="36"/>
      <c r="K6" s="37"/>
      <c r="M6" s="1"/>
    </row>
    <row r="7" spans="1:13">
      <c r="A7" s="20" t="s">
        <v>3</v>
      </c>
      <c r="B7" s="7" t="str">
        <f>IF($B$2=コードNo一覧!$A$3,コードNo一覧!$C$3,IF($B$2=コードNo一覧!$A$4,コードNo一覧!$C$4,IF($B$2=コードNo一覧!$A$5,コードNo一覧!$C$5,IF($B$2=コードNo一覧!$A$6,コードNo一覧!$C$6,IF($B$2=コードNo一覧!$A$7,コードNo一覧!$C$7,"")))))</f>
        <v/>
      </c>
      <c r="C7" s="2"/>
      <c r="D7" s="21" t="s">
        <v>4</v>
      </c>
      <c r="E7" s="3"/>
      <c r="F7" s="21" t="s">
        <v>5</v>
      </c>
      <c r="G7" s="3"/>
      <c r="H7" s="22" t="s">
        <v>6</v>
      </c>
      <c r="I7" s="23" t="s">
        <v>7</v>
      </c>
      <c r="J7" s="38"/>
      <c r="K7" s="39"/>
      <c r="M7" s="1"/>
    </row>
    <row r="8" spans="1:13">
      <c r="A8" s="32" t="s">
        <v>21</v>
      </c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3" ht="58.95" customHeight="1" thickBot="1">
      <c r="A9" s="35"/>
      <c r="B9" s="36"/>
      <c r="C9" s="36"/>
      <c r="D9" s="36"/>
      <c r="E9" s="36"/>
      <c r="F9" s="36"/>
      <c r="G9" s="36"/>
      <c r="H9" s="36"/>
      <c r="I9" s="36"/>
      <c r="J9" s="36"/>
      <c r="K9" s="37"/>
      <c r="M9" s="1"/>
    </row>
    <row r="10" spans="1:13">
      <c r="A10" s="20" t="s">
        <v>3</v>
      </c>
      <c r="B10" s="7" t="str">
        <f>IF($B$2=コードNo一覧!$A$3,コードNo一覧!$D$3,IF($B$2=コードNo一覧!$A$4,コードNo一覧!$D$4,IF($B$2=コードNo一覧!$A$5,コードNo一覧!$D$5,IF($B$2=コードNo一覧!$A$6,コードNo一覧!$D$6,IF($B$2=コードNo一覧!$A$7,コードNo一覧!$D$7,"")))))</f>
        <v/>
      </c>
      <c r="C10" s="2"/>
      <c r="D10" s="21" t="s">
        <v>4</v>
      </c>
      <c r="E10" s="3"/>
      <c r="F10" s="21" t="s">
        <v>5</v>
      </c>
      <c r="G10" s="3"/>
      <c r="H10" s="22" t="s">
        <v>6</v>
      </c>
      <c r="I10" s="23" t="s">
        <v>7</v>
      </c>
      <c r="J10" s="38"/>
      <c r="K10" s="39"/>
      <c r="M10" s="1"/>
    </row>
    <row r="11" spans="1:13">
      <c r="A11" s="32" t="s">
        <v>21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</row>
    <row r="12" spans="1:13" ht="58.95" customHeight="1" thickBot="1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7"/>
    </row>
    <row r="13" spans="1:13">
      <c r="A13" s="20" t="s">
        <v>3</v>
      </c>
      <c r="B13" s="7" t="str">
        <f>IF($B$2=コードNo一覧!$A$3,コードNo一覧!$E$3,IF($B$2=コードNo一覧!$A$4,コードNo一覧!$E$4,IF($B$2=コードNo一覧!$A$5,コードNo一覧!$E$5,IF($B$2=コードNo一覧!$A$6,コードNo一覧!$E$6,IF($B$2=コードNo一覧!$A$7,コードNo一覧!$E$7,"")))))</f>
        <v/>
      </c>
      <c r="C13" s="2"/>
      <c r="D13" s="21" t="s">
        <v>4</v>
      </c>
      <c r="E13" s="3"/>
      <c r="F13" s="21" t="s">
        <v>5</v>
      </c>
      <c r="G13" s="3"/>
      <c r="H13" s="22" t="s">
        <v>6</v>
      </c>
      <c r="I13" s="23" t="s">
        <v>7</v>
      </c>
      <c r="J13" s="38"/>
      <c r="K13" s="39"/>
      <c r="M13" s="1"/>
    </row>
    <row r="14" spans="1:13">
      <c r="A14" s="32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13" ht="58.95" customHeight="1" thickBo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7"/>
    </row>
    <row r="16" spans="1:13">
      <c r="A16" s="20" t="s">
        <v>3</v>
      </c>
      <c r="B16" s="19" t="str">
        <f>IF($B$2=コードNo一覧!$A$3,コードNo一覧!$F$3,IF($B$2=コードNo一覧!$A$4,コードNo一覧!$F$4,IF($B$2=コードNo一覧!$A$5,コードNo一覧!$F$5,IF($B$2=コードNo一覧!$A$6,コードNo一覧!$F$6,IF($B$2=コードNo一覧!$A$7,コードNo一覧!$F$7,"")))))</f>
        <v/>
      </c>
      <c r="C16" s="2"/>
      <c r="D16" s="21" t="s">
        <v>4</v>
      </c>
      <c r="E16" s="3"/>
      <c r="F16" s="21" t="s">
        <v>5</v>
      </c>
      <c r="G16" s="3"/>
      <c r="H16" s="22" t="s">
        <v>6</v>
      </c>
      <c r="I16" s="23" t="s">
        <v>7</v>
      </c>
      <c r="J16" s="38"/>
      <c r="K16" s="39"/>
      <c r="M16" s="1"/>
    </row>
    <row r="17" spans="1:13">
      <c r="A17" s="32" t="s">
        <v>21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3" ht="58.95" customHeight="1" thickBo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7"/>
    </row>
    <row r="19" spans="1:13">
      <c r="A19" s="20" t="s">
        <v>3</v>
      </c>
      <c r="B19" s="7" t="str">
        <f>IF($B$2=コードNo一覧!$A$3,コードNo一覧!$G$3,IF($B$2=コードNo一覧!$A$4,コードNo一覧!$G$4,IF($B$2=コードNo一覧!$A$5,コードNo一覧!$G$5,IF($B$2=コードNo一覧!$A$6,コードNo一覧!$G$6,IF($B$2=コードNo一覧!$A$7,コードNo一覧!$G$7,"")))))</f>
        <v/>
      </c>
      <c r="C19" s="2"/>
      <c r="D19" s="21" t="s">
        <v>4</v>
      </c>
      <c r="E19" s="3"/>
      <c r="F19" s="21" t="s">
        <v>5</v>
      </c>
      <c r="G19" s="3"/>
      <c r="H19" s="22" t="s">
        <v>6</v>
      </c>
      <c r="I19" s="23" t="s">
        <v>7</v>
      </c>
      <c r="J19" s="38"/>
      <c r="K19" s="39"/>
      <c r="M19" s="1"/>
    </row>
    <row r="20" spans="1:13">
      <c r="A20" s="32" t="s">
        <v>21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3" ht="58.95" customHeight="1" thickBo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7"/>
    </row>
    <row r="22" spans="1:13" s="30" customFormat="1">
      <c r="A22" s="24" t="s">
        <v>3</v>
      </c>
      <c r="B22" s="19" t="str">
        <f>IF($B$2=コードNo一覧!$A$3,コードNo一覧!$H$3,IF($B$2=コードNo一覧!$A$4,コードNo一覧!$H$4,IF($B$2=コードNo一覧!$A$5,コードNo一覧!$H$5,IF($B$2=コードNo一覧!$A$6,コードNo一覧!$H$6,IF($B$2=コードNo一覧!$A$7,コードNo一覧!$H$7,"")))))</f>
        <v/>
      </c>
      <c r="C22" s="25"/>
      <c r="D22" s="26" t="s">
        <v>4</v>
      </c>
      <c r="E22" s="27"/>
      <c r="F22" s="26" t="s">
        <v>5</v>
      </c>
      <c r="G22" s="27"/>
      <c r="H22" s="28" t="s">
        <v>6</v>
      </c>
      <c r="I22" s="29" t="s">
        <v>7</v>
      </c>
      <c r="J22" s="45"/>
      <c r="K22" s="46"/>
      <c r="M22" s="31"/>
    </row>
    <row r="23" spans="1:13">
      <c r="A23" s="32" t="s">
        <v>21</v>
      </c>
      <c r="B23" s="33"/>
      <c r="C23" s="33"/>
      <c r="D23" s="33"/>
      <c r="E23" s="33"/>
      <c r="F23" s="33"/>
      <c r="G23" s="33"/>
      <c r="H23" s="33"/>
      <c r="I23" s="33"/>
      <c r="J23" s="33"/>
      <c r="K23" s="34"/>
    </row>
    <row r="24" spans="1:13" ht="58.95" customHeight="1" thickBo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7"/>
    </row>
    <row r="25" spans="1:13" ht="15.75" customHeight="1" thickBot="1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3" s="30" customFormat="1">
      <c r="A26" s="24" t="s">
        <v>3</v>
      </c>
      <c r="B26" s="19" t="str">
        <f>IF($B$2=コードNo一覧!$A$3,コードNo一覧!$I$3,IF($B$2=コードNo一覧!$A$4,コードNo一覧!$I$4,IF($B$2=コードNo一覧!$A$5,コードNo一覧!$I$5,IF($B$2=コードNo一覧!$A$6,コードNo一覧!$I$6,IF($B$2=コードNo一覧!$A$7,コードNo一覧!$I$7,"")))))</f>
        <v/>
      </c>
      <c r="C26" s="25"/>
      <c r="D26" s="26" t="s">
        <v>4</v>
      </c>
      <c r="E26" s="27"/>
      <c r="F26" s="26" t="s">
        <v>5</v>
      </c>
      <c r="G26" s="27"/>
      <c r="H26" s="28" t="s">
        <v>6</v>
      </c>
      <c r="I26" s="29" t="s">
        <v>7</v>
      </c>
      <c r="J26" s="45"/>
      <c r="K26" s="46"/>
      <c r="M26" s="31"/>
    </row>
    <row r="27" spans="1:13">
      <c r="A27" s="32" t="s">
        <v>21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3" ht="58.95" customHeight="1" thickBot="1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7"/>
    </row>
    <row r="29" spans="1:13" s="30" customFormat="1">
      <c r="A29" s="24" t="s">
        <v>3</v>
      </c>
      <c r="B29" s="19" t="str">
        <f>IF($B$2=コードNo一覧!$A$3,コードNo一覧!$J$3,IF($B$2=コードNo一覧!$A$4,コードNo一覧!$J$4,IF($B$2=コードNo一覧!$A$5,コードNo一覧!$J$5,IF($B$2=コードNo一覧!$A$6,コードNo一覧!$J$6,IF($B$2=コードNo一覧!$A$7,コードNo一覧!$J$7,"")))))</f>
        <v/>
      </c>
      <c r="C29" s="25"/>
      <c r="D29" s="26" t="s">
        <v>4</v>
      </c>
      <c r="E29" s="27"/>
      <c r="F29" s="26" t="s">
        <v>5</v>
      </c>
      <c r="G29" s="27"/>
      <c r="H29" s="28" t="s">
        <v>6</v>
      </c>
      <c r="I29" s="29" t="s">
        <v>7</v>
      </c>
      <c r="J29" s="45"/>
      <c r="K29" s="46"/>
      <c r="M29" s="31"/>
    </row>
    <row r="30" spans="1:13">
      <c r="A30" s="32" t="s">
        <v>21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3" ht="58.95" customHeight="1" thickBot="1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7"/>
    </row>
    <row r="32" spans="1:13" s="30" customFormat="1">
      <c r="A32" s="24" t="s">
        <v>3</v>
      </c>
      <c r="B32" s="19" t="str">
        <f>IF($B$2=コードNo一覧!$A$3,コードNo一覧!$K$3,IF($B$2=コードNo一覧!$A$4,コードNo一覧!$K$4,IF($B$2=コードNo一覧!$A$5,コードNo一覧!$K$5,IF($B$2=コードNo一覧!$A$6,コードNo一覧!$K$6,IF($B$2=コードNo一覧!$A$7,コードNo一覧!$K$7,"")))))</f>
        <v/>
      </c>
      <c r="C32" s="25"/>
      <c r="D32" s="26" t="s">
        <v>4</v>
      </c>
      <c r="E32" s="27"/>
      <c r="F32" s="26" t="s">
        <v>5</v>
      </c>
      <c r="G32" s="27"/>
      <c r="H32" s="28" t="s">
        <v>6</v>
      </c>
      <c r="I32" s="29" t="s">
        <v>7</v>
      </c>
      <c r="J32" s="45"/>
      <c r="K32" s="46"/>
      <c r="M32" s="31"/>
    </row>
    <row r="33" spans="1:13">
      <c r="A33" s="32" t="s">
        <v>21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3" ht="58.95" customHeight="1" thickBot="1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6"/>
    </row>
    <row r="35" spans="1:13" s="30" customFormat="1">
      <c r="A35" s="24" t="s">
        <v>3</v>
      </c>
      <c r="B35" s="19" t="str">
        <f>IF($B$2=コードNo一覧!$A$3,コードNo一覧!$L$3,IF($B$2=コードNo一覧!$A$4,コードNo一覧!$L$4,IF($B$2=コードNo一覧!$A$5,コードNo一覧!$L$5,IF($B$2=コードNo一覧!$A$6,コードNo一覧!$L$6,IF($B$2=コードNo一覧!$A$7,コードNo一覧!$L$7,"")))))</f>
        <v/>
      </c>
      <c r="C35" s="25"/>
      <c r="D35" s="26" t="s">
        <v>4</v>
      </c>
      <c r="E35" s="27"/>
      <c r="F35" s="26" t="s">
        <v>5</v>
      </c>
      <c r="G35" s="27"/>
      <c r="H35" s="28" t="s">
        <v>6</v>
      </c>
      <c r="I35" s="29" t="s">
        <v>7</v>
      </c>
      <c r="J35" s="45"/>
      <c r="K35" s="46"/>
      <c r="M35" s="31"/>
    </row>
    <row r="36" spans="1:13">
      <c r="A36" s="32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3" ht="58.95" customHeight="1" thickBot="1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7"/>
    </row>
    <row r="38" spans="1:13" s="30" customFormat="1">
      <c r="A38" s="24" t="s">
        <v>3</v>
      </c>
      <c r="B38" s="19" t="str">
        <f>IF($B$2=コードNo一覧!$A$3,コードNo一覧!$M$3,IF($B$2=コードNo一覧!$A$4,コードNo一覧!$M$4,IF($B$2=コードNo一覧!$A$5,コードNo一覧!$M$5,IF($B$2=コードNo一覧!$A$6,コードNo一覧!$M$6,IF($B$2=コードNo一覧!$A$7,コードNo一覧!$M$7,"")))))</f>
        <v/>
      </c>
      <c r="C38" s="25"/>
      <c r="D38" s="26" t="s">
        <v>4</v>
      </c>
      <c r="E38" s="27"/>
      <c r="F38" s="26" t="s">
        <v>5</v>
      </c>
      <c r="G38" s="27"/>
      <c r="H38" s="28" t="s">
        <v>6</v>
      </c>
      <c r="I38" s="29" t="s">
        <v>7</v>
      </c>
      <c r="J38" s="45"/>
      <c r="K38" s="46"/>
      <c r="M38" s="31"/>
    </row>
    <row r="39" spans="1:13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3" ht="58.95" customHeight="1" thickBot="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6"/>
    </row>
    <row r="41" spans="1:13" s="30" customFormat="1">
      <c r="A41" s="24" t="s">
        <v>3</v>
      </c>
      <c r="B41" s="19" t="str">
        <f>IF($B$2=コードNo一覧!$A$3,コードNo一覧!$N$3,IF($B$2=コードNo一覧!$A$4,コードNo一覧!$N$4,IF($B$2=コードNo一覧!$A$5,コードNo一覧!$N$5,IF($B$2=コードNo一覧!$A$6,コードNo一覧!$N$6,IF($B$2=コードNo一覧!$A$7,コードNo一覧!$N$7,"")))))</f>
        <v/>
      </c>
      <c r="C41" s="25"/>
      <c r="D41" s="26" t="s">
        <v>4</v>
      </c>
      <c r="E41" s="27"/>
      <c r="F41" s="26" t="s">
        <v>5</v>
      </c>
      <c r="G41" s="27"/>
      <c r="H41" s="28" t="s">
        <v>6</v>
      </c>
      <c r="I41" s="29" t="s">
        <v>7</v>
      </c>
      <c r="J41" s="45"/>
      <c r="K41" s="46"/>
      <c r="M41" s="31"/>
    </row>
    <row r="42" spans="1:13">
      <c r="A42" s="32" t="s">
        <v>21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3" ht="58.95" customHeight="1" thickBot="1">
      <c r="A43" s="35" t="s">
        <v>58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3" ht="25.2" customHeight="1">
      <c r="A44" s="47" t="s">
        <v>35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3" s="6" customFormat="1" ht="38.4" customHeight="1" thickBot="1">
      <c r="A45" s="57" t="s">
        <v>64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</row>
    <row r="46" spans="1:13">
      <c r="A46" s="4" t="s">
        <v>3</v>
      </c>
      <c r="B46" s="7" t="str">
        <f>IF($B$2=コードNo一覧!$A$10,コードNo一覧!$B$10,IF($B$2=コードNo一覧!$A$11,コードNo一覧!$B$11,IF($B$2=コードNo一覧!$A$12,コードNo一覧!$B$12,IF($B$2=コードNo一覧!$A$13,コードNo一覧!$B$13,IF($B$2=コードNo一覧!$A$14,コードNo一覧!$B$14,"")))))</f>
        <v/>
      </c>
      <c r="C46" s="2"/>
      <c r="D46" s="5" t="s">
        <v>4</v>
      </c>
      <c r="E46" s="3"/>
      <c r="F46" s="5" t="s">
        <v>5</v>
      </c>
      <c r="G46" s="3"/>
      <c r="H46" s="5" t="s">
        <v>6</v>
      </c>
      <c r="I46" s="5"/>
      <c r="J46" s="52"/>
      <c r="K46" s="53"/>
      <c r="M46" s="1"/>
    </row>
    <row r="47" spans="1:13">
      <c r="A47" s="48" t="s">
        <v>21</v>
      </c>
      <c r="B47" s="49"/>
      <c r="C47" s="49"/>
      <c r="D47" s="49"/>
      <c r="E47" s="49"/>
      <c r="F47" s="49"/>
      <c r="G47" s="49"/>
      <c r="H47" s="49"/>
      <c r="I47" s="49"/>
      <c r="J47" s="49"/>
      <c r="K47" s="50"/>
    </row>
    <row r="48" spans="1:13" ht="58.95" customHeight="1" thickBot="1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6"/>
    </row>
    <row r="49" spans="1:13">
      <c r="A49" s="4" t="s">
        <v>3</v>
      </c>
      <c r="B49" s="7" t="str">
        <f>IF($B$2=コードNo一覧!$A$10,コードNo一覧!$C$10,IF($B$2=コードNo一覧!$A$11,コードNo一覧!$C$11,IF($B$2=コードNo一覧!$A$12,コードNo一覧!$C$12,IF($B$2=コードNo一覧!$A$13,コードNo一覧!$C$13,IF($B$2=コードNo一覧!$A$14,コードNo一覧!$C$14,"")))))</f>
        <v/>
      </c>
      <c r="C49" s="2"/>
      <c r="D49" s="5" t="s">
        <v>4</v>
      </c>
      <c r="E49" s="3"/>
      <c r="F49" s="5" t="s">
        <v>5</v>
      </c>
      <c r="G49" s="3"/>
      <c r="H49" s="5" t="s">
        <v>6</v>
      </c>
      <c r="I49" s="5"/>
      <c r="J49" s="52"/>
      <c r="K49" s="53"/>
      <c r="M49" s="1"/>
    </row>
    <row r="50" spans="1:13">
      <c r="A50" s="48" t="s">
        <v>21</v>
      </c>
      <c r="B50" s="49"/>
      <c r="C50" s="49"/>
      <c r="D50" s="49"/>
      <c r="E50" s="49"/>
      <c r="F50" s="49"/>
      <c r="G50" s="49"/>
      <c r="H50" s="49"/>
      <c r="I50" s="49"/>
      <c r="J50" s="49"/>
      <c r="K50" s="50"/>
    </row>
    <row r="51" spans="1:13" ht="58.95" customHeight="1" thickBot="1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6"/>
    </row>
    <row r="52" spans="1:13">
      <c r="A52" s="4" t="s">
        <v>3</v>
      </c>
      <c r="B52" s="7" t="str">
        <f>IF($B$2=コードNo一覧!$A$10,コードNo一覧!$D$10,IF($B$2=コードNo一覧!$A$11,コードNo一覧!$D$11,IF($B$2=コードNo一覧!$A$12,コードNo一覧!$D$12,IF($B$2=コードNo一覧!$A$13,コードNo一覧!$D$13,IF($B$2=コードNo一覧!$A$14,コードNo一覧!$D$14,"")))))</f>
        <v/>
      </c>
      <c r="C52" s="2"/>
      <c r="D52" s="5" t="s">
        <v>4</v>
      </c>
      <c r="E52" s="3"/>
      <c r="F52" s="5" t="s">
        <v>5</v>
      </c>
      <c r="G52" s="3"/>
      <c r="H52" s="5" t="s">
        <v>6</v>
      </c>
      <c r="I52" s="5"/>
      <c r="J52" s="52"/>
      <c r="K52" s="53"/>
      <c r="M52" s="1"/>
    </row>
    <row r="53" spans="1:13">
      <c r="A53" s="48" t="s">
        <v>21</v>
      </c>
      <c r="B53" s="49"/>
      <c r="C53" s="49"/>
      <c r="D53" s="49"/>
      <c r="E53" s="49"/>
      <c r="F53" s="49"/>
      <c r="G53" s="49"/>
      <c r="H53" s="49"/>
      <c r="I53" s="49"/>
      <c r="J53" s="49"/>
      <c r="K53" s="50"/>
    </row>
    <row r="54" spans="1:13" ht="58.95" customHeight="1" thickBot="1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6"/>
    </row>
    <row r="55" spans="1:13">
      <c r="A55" s="4" t="s">
        <v>3</v>
      </c>
      <c r="B55" s="7" t="str">
        <f>IF($B$2=コードNo一覧!$A$10,コードNo一覧!$E$10,IF($B$2=コードNo一覧!$A$11,コードNo一覧!$E$11,IF($B$2=コードNo一覧!$A$12,コードNo一覧!$E$12,IF($B$2=コードNo一覧!$A$13,コードNo一覧!$E$13,IF($B$2=コードNo一覧!$A$14,コードNo一覧!$E$14,"")))))</f>
        <v/>
      </c>
      <c r="C55" s="2"/>
      <c r="D55" s="5" t="s">
        <v>4</v>
      </c>
      <c r="E55" s="3"/>
      <c r="F55" s="5" t="s">
        <v>5</v>
      </c>
      <c r="G55" s="3"/>
      <c r="H55" s="5" t="s">
        <v>6</v>
      </c>
      <c r="I55" s="5"/>
      <c r="J55" s="52"/>
      <c r="K55" s="53"/>
      <c r="M55" s="1"/>
    </row>
    <row r="56" spans="1:13">
      <c r="A56" s="48" t="s">
        <v>21</v>
      </c>
      <c r="B56" s="49"/>
      <c r="C56" s="49"/>
      <c r="D56" s="49"/>
      <c r="E56" s="49"/>
      <c r="F56" s="49"/>
      <c r="G56" s="49"/>
      <c r="H56" s="49"/>
      <c r="I56" s="49"/>
      <c r="J56" s="49"/>
      <c r="K56" s="50"/>
    </row>
    <row r="57" spans="1:13" ht="58.95" customHeight="1" thickBot="1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6"/>
    </row>
    <row r="58" spans="1:13">
      <c r="A58" s="4" t="s">
        <v>3</v>
      </c>
      <c r="B58" s="7" t="str">
        <f>IF($B$2=コードNo一覧!$A$10,コードNo一覧!$F$10,IF($B$2=コードNo一覧!$A$11,コードNo一覧!$F$11,IF($B$2=コードNo一覧!$A$12,コードNo一覧!$F$12,IF($B$2=コードNo一覧!$A$13,コードNo一覧!$F$13,IF($B$2=コードNo一覧!$A$14,コードNo一覧!$F$14,"")))))</f>
        <v/>
      </c>
      <c r="C58" s="2"/>
      <c r="D58" s="5" t="s">
        <v>4</v>
      </c>
      <c r="E58" s="3"/>
      <c r="F58" s="5" t="s">
        <v>5</v>
      </c>
      <c r="G58" s="3"/>
      <c r="H58" s="5" t="s">
        <v>6</v>
      </c>
      <c r="I58" s="5"/>
      <c r="J58" s="52"/>
      <c r="K58" s="53"/>
      <c r="M58" s="1"/>
    </row>
    <row r="59" spans="1:13">
      <c r="A59" s="48" t="s">
        <v>21</v>
      </c>
      <c r="B59" s="49"/>
      <c r="C59" s="49"/>
      <c r="D59" s="49"/>
      <c r="E59" s="49"/>
      <c r="F59" s="49"/>
      <c r="G59" s="49"/>
      <c r="H59" s="49"/>
      <c r="I59" s="49"/>
      <c r="J59" s="49"/>
      <c r="K59" s="50"/>
    </row>
    <row r="60" spans="1:13" ht="58.95" customHeight="1" thickBot="1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6"/>
    </row>
    <row r="61" spans="1:13">
      <c r="A61" s="4" t="s">
        <v>3</v>
      </c>
      <c r="B61" s="7" t="str">
        <f>IF($B$2=コードNo一覧!$A$10,コードNo一覧!$G$10,IF($B$2=コードNo一覧!$A$11,コードNo一覧!$G$11,IF($B$2=コードNo一覧!$A$12,コードNo一覧!$G$12,IF($B$2=コードNo一覧!$A$13,コードNo一覧!$G$13,IF($B$2=コードNo一覧!$A$14,コードNo一覧!$G$14,"")))))</f>
        <v/>
      </c>
      <c r="C61" s="2"/>
      <c r="D61" s="5" t="s">
        <v>4</v>
      </c>
      <c r="E61" s="3"/>
      <c r="F61" s="5" t="s">
        <v>5</v>
      </c>
      <c r="G61" s="3"/>
      <c r="H61" s="5" t="s">
        <v>6</v>
      </c>
      <c r="I61" s="5"/>
      <c r="J61" s="52"/>
      <c r="K61" s="53"/>
      <c r="M61" s="1"/>
    </row>
    <row r="62" spans="1:13">
      <c r="A62" s="48" t="s">
        <v>21</v>
      </c>
      <c r="B62" s="49"/>
      <c r="C62" s="49"/>
      <c r="D62" s="49"/>
      <c r="E62" s="49"/>
      <c r="F62" s="49"/>
      <c r="G62" s="49"/>
      <c r="H62" s="49"/>
      <c r="I62" s="49"/>
      <c r="J62" s="49"/>
      <c r="K62" s="50"/>
    </row>
    <row r="63" spans="1:13" ht="58.95" customHeight="1" thickBot="1">
      <c r="A63" s="54" t="s">
        <v>62</v>
      </c>
      <c r="B63" s="55"/>
      <c r="C63" s="55"/>
      <c r="D63" s="55"/>
      <c r="E63" s="55"/>
      <c r="F63" s="55"/>
      <c r="G63" s="55"/>
      <c r="H63" s="55"/>
      <c r="I63" s="55"/>
      <c r="J63" s="55"/>
      <c r="K63" s="56"/>
    </row>
    <row r="64" spans="1:13" ht="17.2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3">
      <c r="A65" s="4" t="s">
        <v>3</v>
      </c>
      <c r="B65" s="7" t="str">
        <f>IF($B$2=コードNo一覧!$A$10,コードNo一覧!$H$10,IF($B$2=コードNo一覧!$A$11,コードNo一覧!$H$11,IF($B$2=コードNo一覧!$A$12,コードNo一覧!$H$12,IF($B$2=コードNo一覧!$A$13,コードNo一覧!$H$13,IF($B$2=コードNo一覧!$A$14,コードNo一覧!$H$14,"")))))</f>
        <v/>
      </c>
      <c r="C65" s="2"/>
      <c r="D65" s="5" t="s">
        <v>4</v>
      </c>
      <c r="E65" s="3"/>
      <c r="F65" s="5" t="s">
        <v>5</v>
      </c>
      <c r="G65" s="3"/>
      <c r="H65" s="5" t="s">
        <v>6</v>
      </c>
      <c r="I65" s="5"/>
      <c r="J65" s="52"/>
      <c r="K65" s="53"/>
      <c r="M65" s="1"/>
    </row>
    <row r="66" spans="1:13">
      <c r="A66" s="48" t="s">
        <v>21</v>
      </c>
      <c r="B66" s="49"/>
      <c r="C66" s="49"/>
      <c r="D66" s="49"/>
      <c r="E66" s="49"/>
      <c r="F66" s="49"/>
      <c r="G66" s="49"/>
      <c r="H66" s="49"/>
      <c r="I66" s="49"/>
      <c r="J66" s="49"/>
      <c r="K66" s="50"/>
    </row>
    <row r="67" spans="1:13" ht="58.95" customHeight="1" thickBot="1">
      <c r="A67" s="54"/>
      <c r="B67" s="55"/>
      <c r="C67" s="55"/>
      <c r="D67" s="55"/>
      <c r="E67" s="55"/>
      <c r="F67" s="55"/>
      <c r="G67" s="55"/>
      <c r="H67" s="55"/>
      <c r="I67" s="55"/>
      <c r="J67" s="55"/>
      <c r="K67" s="56"/>
    </row>
    <row r="68" spans="1:13">
      <c r="A68" s="4" t="s">
        <v>3</v>
      </c>
      <c r="B68" s="7" t="str">
        <f>IF($B$2=コードNo一覧!$A$10,コードNo一覧!$I$10,IF($B$2=コードNo一覧!$A$11,コードNo一覧!$I$11,IF($B$2=コードNo一覧!$A$12,コードNo一覧!$I$12,IF($B$2=コードNo一覧!$A$13,コードNo一覧!$I$13,IF($B$2=コードNo一覧!$A$14,コードNo一覧!$I$14,"")))))</f>
        <v/>
      </c>
      <c r="C68" s="2"/>
      <c r="D68" s="5" t="s">
        <v>4</v>
      </c>
      <c r="E68" s="3"/>
      <c r="F68" s="5" t="s">
        <v>5</v>
      </c>
      <c r="G68" s="3"/>
      <c r="H68" s="5" t="s">
        <v>6</v>
      </c>
      <c r="I68" s="5"/>
      <c r="J68" s="52"/>
      <c r="K68" s="53"/>
      <c r="M68" s="1"/>
    </row>
    <row r="69" spans="1:13">
      <c r="A69" s="48" t="s">
        <v>21</v>
      </c>
      <c r="B69" s="49"/>
      <c r="C69" s="49"/>
      <c r="D69" s="49"/>
      <c r="E69" s="49"/>
      <c r="F69" s="49"/>
      <c r="G69" s="49"/>
      <c r="H69" s="49"/>
      <c r="I69" s="49"/>
      <c r="J69" s="49"/>
      <c r="K69" s="50"/>
    </row>
    <row r="70" spans="1:13" ht="58.95" customHeight="1" thickBot="1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6"/>
    </row>
    <row r="71" spans="1:13">
      <c r="A71" s="4" t="s">
        <v>3</v>
      </c>
      <c r="B71" s="7" t="str">
        <f>IF($B$2=コードNo一覧!$A$10,コードNo一覧!$J$10,IF($B$2=コードNo一覧!$A$11,コードNo一覧!$J$11,IF($B$2=コードNo一覧!$A$12,コードNo一覧!$J$12,IF($B$2=コードNo一覧!$A$13,コードNo一覧!$J$13,IF($B$2=コードNo一覧!$A$14,コードNo一覧!$J$14,"")))))</f>
        <v/>
      </c>
      <c r="C71" s="2"/>
      <c r="D71" s="5" t="s">
        <v>4</v>
      </c>
      <c r="E71" s="3"/>
      <c r="F71" s="5" t="s">
        <v>5</v>
      </c>
      <c r="G71" s="3"/>
      <c r="H71" s="5" t="s">
        <v>6</v>
      </c>
      <c r="I71" s="5"/>
      <c r="J71" s="52"/>
      <c r="K71" s="53"/>
      <c r="M71" s="1"/>
    </row>
    <row r="72" spans="1:13">
      <c r="A72" s="48" t="s">
        <v>21</v>
      </c>
      <c r="B72" s="49"/>
      <c r="C72" s="49"/>
      <c r="D72" s="49"/>
      <c r="E72" s="49"/>
      <c r="F72" s="49"/>
      <c r="G72" s="49"/>
      <c r="H72" s="49"/>
      <c r="I72" s="49"/>
      <c r="J72" s="49"/>
      <c r="K72" s="50"/>
    </row>
    <row r="73" spans="1:13" ht="58.95" customHeight="1" thickBot="1">
      <c r="A73" s="58"/>
      <c r="B73" s="59"/>
      <c r="C73" s="59"/>
      <c r="D73" s="59"/>
      <c r="E73" s="59"/>
      <c r="F73" s="59"/>
      <c r="G73" s="59"/>
      <c r="H73" s="59"/>
      <c r="I73" s="59"/>
      <c r="J73" s="59"/>
      <c r="K73" s="60"/>
    </row>
    <row r="74" spans="1:13">
      <c r="A74" s="4" t="s">
        <v>3</v>
      </c>
      <c r="B74" s="7" t="str">
        <f>IF($B$2=コードNo一覧!$A$10,コードNo一覧!$K$10,IF($B$2=コードNo一覧!$A$11,コードNo一覧!$K$11,IF($B$2=コードNo一覧!$A$12,コードNo一覧!$K$12,IF($B$2=コードNo一覧!$A$13,コードNo一覧!$K$13,IF($B$2=コードNo一覧!$A$14,コードNo一覧!$K$14,"")))))</f>
        <v/>
      </c>
      <c r="C74" s="2"/>
      <c r="D74" s="5" t="s">
        <v>4</v>
      </c>
      <c r="E74" s="3"/>
      <c r="F74" s="5" t="s">
        <v>5</v>
      </c>
      <c r="G74" s="3"/>
      <c r="H74" s="5" t="s">
        <v>6</v>
      </c>
      <c r="I74" s="5"/>
      <c r="J74" s="52"/>
      <c r="K74" s="53"/>
      <c r="M74" s="1"/>
    </row>
    <row r="75" spans="1:13">
      <c r="A75" s="48" t="s">
        <v>21</v>
      </c>
      <c r="B75" s="49"/>
      <c r="C75" s="49"/>
      <c r="D75" s="49"/>
      <c r="E75" s="49"/>
      <c r="F75" s="49"/>
      <c r="G75" s="49"/>
      <c r="H75" s="49"/>
      <c r="I75" s="49"/>
      <c r="J75" s="49"/>
      <c r="K75" s="50"/>
    </row>
    <row r="76" spans="1:13" ht="58.95" customHeight="1" thickBot="1">
      <c r="A76" s="54" t="s">
        <v>66</v>
      </c>
      <c r="B76" s="55"/>
      <c r="C76" s="55"/>
      <c r="D76" s="55"/>
      <c r="E76" s="55"/>
      <c r="F76" s="55"/>
      <c r="G76" s="55"/>
      <c r="H76" s="55"/>
      <c r="I76" s="55"/>
      <c r="J76" s="55"/>
      <c r="K76" s="56"/>
    </row>
  </sheetData>
  <mergeCells count="74">
    <mergeCell ref="J74:K74"/>
    <mergeCell ref="A75:K75"/>
    <mergeCell ref="A76:K76"/>
    <mergeCell ref="A73:K73"/>
    <mergeCell ref="J68:K68"/>
    <mergeCell ref="A69:K69"/>
    <mergeCell ref="A70:K70"/>
    <mergeCell ref="J71:K71"/>
    <mergeCell ref="A72:K72"/>
    <mergeCell ref="A62:K62"/>
    <mergeCell ref="A63:K63"/>
    <mergeCell ref="J65:K65"/>
    <mergeCell ref="A66:K66"/>
    <mergeCell ref="A67:K67"/>
    <mergeCell ref="A57:K57"/>
    <mergeCell ref="J58:K58"/>
    <mergeCell ref="A59:K59"/>
    <mergeCell ref="A60:K60"/>
    <mergeCell ref="J61:K61"/>
    <mergeCell ref="J52:K52"/>
    <mergeCell ref="A53:K53"/>
    <mergeCell ref="A54:K54"/>
    <mergeCell ref="J55:K55"/>
    <mergeCell ref="A56:K56"/>
    <mergeCell ref="A48:K48"/>
    <mergeCell ref="A45:K45"/>
    <mergeCell ref="J49:K49"/>
    <mergeCell ref="A50:K50"/>
    <mergeCell ref="A51:K51"/>
    <mergeCell ref="A44:K44"/>
    <mergeCell ref="A47:K47"/>
    <mergeCell ref="A1:K1"/>
    <mergeCell ref="J46:K46"/>
    <mergeCell ref="A42:K42"/>
    <mergeCell ref="A43:K43"/>
    <mergeCell ref="A37:K37"/>
    <mergeCell ref="J38:K38"/>
    <mergeCell ref="A39:K39"/>
    <mergeCell ref="A40:K40"/>
    <mergeCell ref="J41:K41"/>
    <mergeCell ref="J32:K32"/>
    <mergeCell ref="A33:K33"/>
    <mergeCell ref="A34:K34"/>
    <mergeCell ref="J35:K35"/>
    <mergeCell ref="A36:K36"/>
    <mergeCell ref="A27:K27"/>
    <mergeCell ref="A28:K28"/>
    <mergeCell ref="J29:K29"/>
    <mergeCell ref="A30:K30"/>
    <mergeCell ref="A31:K31"/>
    <mergeCell ref="A21:K21"/>
    <mergeCell ref="J22:K22"/>
    <mergeCell ref="A23:K23"/>
    <mergeCell ref="A24:K24"/>
    <mergeCell ref="J26:K26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A8:K8"/>
    <mergeCell ref="E2:I2"/>
    <mergeCell ref="J4:K4"/>
    <mergeCell ref="J7:K7"/>
    <mergeCell ref="A14:K14"/>
    <mergeCell ref="A15:K15"/>
    <mergeCell ref="J10:K10"/>
    <mergeCell ref="J13:K13"/>
    <mergeCell ref="A6:K6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headerFooter>
    <oddHeader>&amp;RNo.&amp;P</oddHeader>
  </headerFooter>
  <rowBreaks count="3" manualBreakCount="3">
    <brk id="24" max="16383" man="1"/>
    <brk id="43" max="10" man="1"/>
    <brk id="63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2E26C-2C71-4FA9-8AC7-0FD017F34951}">
          <x14:formula1>
            <xm:f>コードNo一覧!$A$3:$A$8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6C7F-7DBC-413E-ABCD-1C65481DD3D1}">
  <dimension ref="A2:N14"/>
  <sheetViews>
    <sheetView view="pageBreakPreview" zoomScale="95" zoomScaleNormal="100" zoomScaleSheetLayoutView="95" workbookViewId="0">
      <selection activeCell="K20" sqref="K20"/>
    </sheetView>
  </sheetViews>
  <sheetFormatPr defaultColWidth="8.69921875" defaultRowHeight="18"/>
  <cols>
    <col min="1" max="1" width="12.3984375" style="8" bestFit="1" customWidth="1"/>
    <col min="2" max="10" width="16" style="8" customWidth="1"/>
    <col min="11" max="11" width="16" style="9" customWidth="1"/>
    <col min="12" max="13" width="16" style="8" customWidth="1"/>
    <col min="14" max="14" width="16" style="9" customWidth="1"/>
    <col min="15" max="20" width="18" style="8" customWidth="1"/>
    <col min="21" max="16384" width="8.69921875" style="8"/>
  </cols>
  <sheetData>
    <row r="2" spans="1:14">
      <c r="A2" s="8" t="s">
        <v>33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9" t="s">
        <v>29</v>
      </c>
      <c r="L2" s="8" t="s">
        <v>30</v>
      </c>
      <c r="M2" s="8" t="s">
        <v>31</v>
      </c>
      <c r="N2" s="9" t="s">
        <v>32</v>
      </c>
    </row>
    <row r="3" spans="1:14">
      <c r="A3" s="8" t="s">
        <v>8</v>
      </c>
      <c r="B3" s="1" t="s">
        <v>13</v>
      </c>
      <c r="C3" s="1" t="s">
        <v>23</v>
      </c>
      <c r="D3" s="1" t="s">
        <v>57</v>
      </c>
      <c r="E3" s="1" t="s">
        <v>54</v>
      </c>
      <c r="F3" s="1" t="s">
        <v>19</v>
      </c>
      <c r="G3" s="1" t="s">
        <v>22</v>
      </c>
      <c r="H3" s="1">
        <v>117</v>
      </c>
      <c r="I3" s="1">
        <v>161</v>
      </c>
      <c r="J3" s="1" t="s">
        <v>60</v>
      </c>
      <c r="K3" s="1">
        <v>162</v>
      </c>
      <c r="L3" s="1">
        <v>171</v>
      </c>
      <c r="M3" s="1">
        <v>172</v>
      </c>
      <c r="N3" s="10" t="s">
        <v>52</v>
      </c>
    </row>
    <row r="4" spans="1:14">
      <c r="A4" s="8" t="s">
        <v>9</v>
      </c>
      <c r="B4" s="1" t="s">
        <v>13</v>
      </c>
      <c r="C4" s="1" t="s">
        <v>23</v>
      </c>
      <c r="D4" s="1" t="s">
        <v>57</v>
      </c>
      <c r="E4" s="1" t="s">
        <v>54</v>
      </c>
      <c r="F4" s="1" t="s">
        <v>38</v>
      </c>
      <c r="G4" s="1" t="s">
        <v>22</v>
      </c>
      <c r="H4" s="1" t="s">
        <v>39</v>
      </c>
      <c r="I4" s="1">
        <v>161</v>
      </c>
      <c r="J4" s="1" t="s">
        <v>60</v>
      </c>
      <c r="K4" s="1">
        <v>162</v>
      </c>
      <c r="L4" s="1">
        <v>171</v>
      </c>
      <c r="M4" s="1">
        <v>172</v>
      </c>
      <c r="N4" s="10" t="s">
        <v>52</v>
      </c>
    </row>
    <row r="5" spans="1:14">
      <c r="A5" s="8" t="s">
        <v>10</v>
      </c>
      <c r="B5" s="1" t="s">
        <v>13</v>
      </c>
      <c r="C5" s="1" t="s">
        <v>23</v>
      </c>
      <c r="D5" s="1" t="s">
        <v>57</v>
      </c>
      <c r="E5" s="1" t="s">
        <v>54</v>
      </c>
      <c r="F5" s="1" t="s">
        <v>38</v>
      </c>
      <c r="G5" s="1" t="s">
        <v>22</v>
      </c>
      <c r="H5" s="1" t="s">
        <v>39</v>
      </c>
      <c r="I5" s="1">
        <v>161</v>
      </c>
      <c r="J5" s="1" t="s">
        <v>60</v>
      </c>
      <c r="K5" s="1">
        <v>162</v>
      </c>
      <c r="L5" s="1">
        <v>173</v>
      </c>
      <c r="M5" s="1">
        <v>174</v>
      </c>
      <c r="N5" s="10" t="s">
        <v>52</v>
      </c>
    </row>
    <row r="6" spans="1:14">
      <c r="A6" s="8" t="s">
        <v>11</v>
      </c>
      <c r="B6" s="1" t="s">
        <v>13</v>
      </c>
      <c r="C6" s="1" t="s">
        <v>23</v>
      </c>
      <c r="D6" s="1" t="s">
        <v>57</v>
      </c>
      <c r="E6" s="1" t="s">
        <v>54</v>
      </c>
      <c r="F6" s="1" t="s">
        <v>20</v>
      </c>
      <c r="G6" s="1" t="s">
        <v>22</v>
      </c>
      <c r="H6" s="1" t="s">
        <v>39</v>
      </c>
      <c r="I6" s="1">
        <v>161</v>
      </c>
      <c r="J6" s="1" t="s">
        <v>60</v>
      </c>
      <c r="K6" s="1">
        <v>162</v>
      </c>
      <c r="L6" s="1">
        <v>173</v>
      </c>
      <c r="M6" s="1">
        <v>174</v>
      </c>
      <c r="N6" s="10" t="s">
        <v>52</v>
      </c>
    </row>
    <row r="7" spans="1:14">
      <c r="A7" s="8" t="s">
        <v>12</v>
      </c>
      <c r="B7" s="1" t="s">
        <v>13</v>
      </c>
      <c r="C7" s="1" t="s">
        <v>14</v>
      </c>
      <c r="D7" s="1" t="s">
        <v>59</v>
      </c>
      <c r="E7" s="1" t="s">
        <v>54</v>
      </c>
      <c r="F7" s="1" t="s">
        <v>20</v>
      </c>
      <c r="G7" s="1">
        <v>184</v>
      </c>
      <c r="H7" s="1" t="s">
        <v>22</v>
      </c>
      <c r="I7" s="1" t="s">
        <v>40</v>
      </c>
      <c r="J7" s="1">
        <v>161</v>
      </c>
      <c r="K7" s="1" t="s">
        <v>60</v>
      </c>
      <c r="L7" s="1">
        <v>189</v>
      </c>
      <c r="M7" s="1">
        <v>162</v>
      </c>
      <c r="N7" s="1">
        <v>173</v>
      </c>
    </row>
    <row r="9" spans="1:14">
      <c r="A9" s="8" t="s">
        <v>34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24</v>
      </c>
      <c r="G9" s="8" t="s">
        <v>25</v>
      </c>
      <c r="H9" s="8" t="s">
        <v>26</v>
      </c>
      <c r="I9" s="8" t="s">
        <v>27</v>
      </c>
      <c r="J9" s="8" t="s">
        <v>28</v>
      </c>
      <c r="K9" s="9" t="s">
        <v>46</v>
      </c>
    </row>
    <row r="10" spans="1:14">
      <c r="A10" s="8" t="s">
        <v>8</v>
      </c>
      <c r="B10" s="1" t="s">
        <v>51</v>
      </c>
      <c r="C10" s="1" t="s">
        <v>42</v>
      </c>
      <c r="D10" s="1" t="s">
        <v>36</v>
      </c>
      <c r="E10" s="1" t="s">
        <v>43</v>
      </c>
      <c r="F10" s="1" t="s">
        <v>49</v>
      </c>
      <c r="G10" s="1" t="s">
        <v>61</v>
      </c>
      <c r="H10" s="1" t="s">
        <v>37</v>
      </c>
      <c r="I10" s="1" t="s">
        <v>44</v>
      </c>
      <c r="J10" s="1" t="s">
        <v>45</v>
      </c>
      <c r="K10" s="1" t="s">
        <v>47</v>
      </c>
    </row>
    <row r="11" spans="1:14">
      <c r="A11" s="8" t="s">
        <v>9</v>
      </c>
      <c r="B11" s="1" t="s">
        <v>50</v>
      </c>
      <c r="C11" s="1" t="s">
        <v>41</v>
      </c>
      <c r="D11" s="1" t="s">
        <v>48</v>
      </c>
      <c r="E11" s="1" t="s">
        <v>43</v>
      </c>
      <c r="F11" s="1" t="s">
        <v>49</v>
      </c>
      <c r="G11" s="1" t="s">
        <v>61</v>
      </c>
      <c r="H11" s="1" t="s">
        <v>37</v>
      </c>
      <c r="I11" s="1" t="s">
        <v>44</v>
      </c>
      <c r="J11" s="1" t="s">
        <v>45</v>
      </c>
      <c r="K11" s="1" t="s">
        <v>47</v>
      </c>
    </row>
    <row r="12" spans="1:14">
      <c r="A12" s="8" t="s">
        <v>10</v>
      </c>
      <c r="B12" s="1" t="s">
        <v>50</v>
      </c>
      <c r="C12" s="1" t="s">
        <v>41</v>
      </c>
      <c r="D12" s="1" t="s">
        <v>48</v>
      </c>
      <c r="E12" s="1" t="s">
        <v>43</v>
      </c>
      <c r="F12" s="1" t="s">
        <v>49</v>
      </c>
      <c r="G12" s="1" t="s">
        <v>61</v>
      </c>
      <c r="H12" s="1" t="s">
        <v>37</v>
      </c>
      <c r="I12" s="1" t="s">
        <v>44</v>
      </c>
      <c r="J12" s="1" t="s">
        <v>45</v>
      </c>
      <c r="K12" s="1" t="s">
        <v>47</v>
      </c>
    </row>
    <row r="13" spans="1:14">
      <c r="A13" s="8" t="s">
        <v>11</v>
      </c>
      <c r="B13" s="1" t="s">
        <v>50</v>
      </c>
      <c r="C13" s="1" t="s">
        <v>42</v>
      </c>
      <c r="D13" s="1" t="s">
        <v>36</v>
      </c>
      <c r="E13" s="1" t="s">
        <v>43</v>
      </c>
      <c r="F13" s="1" t="s">
        <v>49</v>
      </c>
      <c r="G13" s="1" t="s">
        <v>61</v>
      </c>
      <c r="H13" s="1" t="s">
        <v>37</v>
      </c>
      <c r="I13" s="1" t="s">
        <v>44</v>
      </c>
      <c r="J13" s="1" t="s">
        <v>45</v>
      </c>
      <c r="K13" s="1" t="s">
        <v>53</v>
      </c>
    </row>
    <row r="14" spans="1:14">
      <c r="A14" s="8" t="s">
        <v>12</v>
      </c>
      <c r="B14" s="1" t="s">
        <v>50</v>
      </c>
      <c r="C14" s="1" t="s">
        <v>41</v>
      </c>
      <c r="D14" s="1" t="s">
        <v>43</v>
      </c>
      <c r="E14" s="1" t="s">
        <v>65</v>
      </c>
      <c r="F14" s="1" t="s">
        <v>55</v>
      </c>
      <c r="G14" s="1" t="s">
        <v>56</v>
      </c>
      <c r="H14" s="1" t="s">
        <v>37</v>
      </c>
      <c r="I14" s="1" t="s">
        <v>45</v>
      </c>
      <c r="J14" s="1" t="s">
        <v>47</v>
      </c>
      <c r="K14" s="10" t="s">
        <v>52</v>
      </c>
    </row>
  </sheetData>
  <phoneticPr fontId="1"/>
  <pageMargins left="0.7" right="0.7" top="0.75" bottom="0.75" header="0.3" footer="0.3"/>
  <pageSetup paperSize="9" scale="84" orientation="portrait" r:id="rId1"/>
  <colBreaks count="2" manualBreakCount="2">
    <brk id="5" max="13" man="1"/>
    <brk id="11" max="1048575" man="1"/>
  </colBreaks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記録・報告書様式</vt:lpstr>
      <vt:lpstr>コードNo一覧</vt:lpstr>
      <vt:lpstr>記録・報告書様式!Print_Area</vt:lpstr>
      <vt:lpstr>記録・報告書様式!Print_Titles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嶋田 美幸</cp:lastModifiedBy>
  <cp:lastPrinted>2026-01-29T02:22:58Z</cp:lastPrinted>
  <dcterms:created xsi:type="dcterms:W3CDTF">2023-03-02T22:35:38Z</dcterms:created>
  <dcterms:modified xsi:type="dcterms:W3CDTF">2026-03-19T02:49:14Z</dcterms:modified>
</cp:coreProperties>
</file>